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<sst xmlns="http://schemas.openxmlformats.org/spreadsheetml/2006/main" count="24" uniqueCount="20">
  <si>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</si>
  <si>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</si>
  <si>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</si>
  <si>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</si>
  <si>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</si>
  <si>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</si>
  <si>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</si>
  <si>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</si>
  <si>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</si>
  <si>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</si>
  <si>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</si>
  <si>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</si>
  <si>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</si>
  <si>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قضاء:راشيّا</t>
  </si>
  <si>
    <t>المساحة المزروعة بالدونم</t>
  </si>
  <si>
    <t>توزيع الحائزين المستفيدين من الضمان بحسب حجم المساحة المزروعة   وفئة العمر*</t>
  </si>
  <si>
    <t>غير معني**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</si>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</sst>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6" fillId="0" borderId="5" xfId="1" applyNumberFormat="1" applyFon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5" xfId="0" applyNumberFormat="1" applyFont="1" applyBorder="1"/>
    <xf numFmtId="164" fontId="6" fillId="0" borderId="8" xfId="0" applyNumberFormat="1" applyFont="1" applyBorder="1"/>
    <xf numFmtId="164" fontId="6" fillId="0" borderId="18" xfId="0" applyNumberFormat="1" applyFont="1" applyBorder="1"/>
    <xf numFmtId="164" fontId="6" fillId="0" borderId="10" xfId="0" applyNumberFormat="1" applyFont="1" applyBorder="1"/>
    <xf numFmtId="164" fontId="6" fillId="0" borderId="20" xfId="0" applyNumberFormat="1" applyFont="1" applyBorder="1"/>
    <xf numFmtId="164" fontId="7" fillId="0" borderId="12" xfId="0" applyNumberFormat="1" applyFont="1" applyBorder="1"/>
    <xf numFmtId="164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2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31" t="s">
        <v>15</v>
      </c>
      <c r="B2" s="31"/>
      <c r="C2" s="31"/>
      <c r="D2" s="31"/>
      <c r="E2" s="31"/>
      <c r="F2" s="31"/>
      <c r="G2" s="31"/>
      <c r="H2" s="1"/>
    </row>
    <row r="3" spans="1:8" ht="18.75" customHeight="1" x14ac:dyDescent="0.25">
      <c r="A3" s="11"/>
      <c r="B3" s="11"/>
      <c r="C3" s="11"/>
      <c r="D3" s="11"/>
      <c r="E3" s="11"/>
      <c r="F3" s="11"/>
      <c r="G3" s="11"/>
      <c r="H3" s="1"/>
    </row>
    <row r="4" spans="1:8" ht="19.5" thickBot="1" x14ac:dyDescent="0.35">
      <c r="A4" s="32" t="s">
        <v>9</v>
      </c>
      <c r="B4" s="32"/>
      <c r="E4" s="35" t="s">
        <v>14</v>
      </c>
      <c r="F4" s="35"/>
      <c r="G4" s="35"/>
    </row>
    <row r="5" spans="1:8" ht="19.5" thickBot="1" x14ac:dyDescent="0.3">
      <c r="A5" s="33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15.75" thickBot="1" x14ac:dyDescent="0.3">
      <c r="A6" s="34"/>
      <c r="B6" s="5" t="s">
        <v>8</v>
      </c>
      <c r="C6" s="3" t="s">
        <v>17</v>
      </c>
      <c r="D6" s="5" t="s">
        <v>8</v>
      </c>
      <c r="E6" s="4" t="s">
        <v>17</v>
      </c>
      <c r="F6" s="5" t="s">
        <v>8</v>
      </c>
      <c r="G6" s="3" t="s">
        <v>17</v>
      </c>
    </row>
    <row r="7" spans="1:8" x14ac:dyDescent="0.25">
      <c r="A7" s="12" t="s">
        <v>16</v>
      </c>
      <c r="B7" s="7">
        <v>68.5</v>
      </c>
      <c r="C7" s="16">
        <f>B7/$B$14*100</f>
        <v>0.11600959116492632</v>
      </c>
      <c r="D7" s="7">
        <v>0</v>
      </c>
      <c r="E7" s="17">
        <f>D7/$D$14*100</f>
        <v>0</v>
      </c>
      <c r="F7" s="7">
        <v>0</v>
      </c>
      <c r="G7" s="18">
        <f>F7/$F$14*100</f>
        <v>0</v>
      </c>
    </row>
    <row r="8" spans="1:8" x14ac:dyDescent="0.25">
      <c r="A8" s="13" t="s">
        <v>1</v>
      </c>
      <c r="B8" s="8">
        <v>469.79</v>
      </c>
      <c r="C8" s="19">
        <f t="shared" ref="C8:C14" si="0">B8/$B$14*100</f>
        <v>0.79562256691052169</v>
      </c>
      <c r="D8" s="8">
        <v>349.59</v>
      </c>
      <c r="E8" s="20">
        <f t="shared" ref="E8:E14" si="1">D8/$D$14*100</f>
        <v>0.77758735190413031</v>
      </c>
      <c r="F8" s="8">
        <v>120.2</v>
      </c>
      <c r="G8" s="19">
        <f t="shared" ref="G8:G14" si="2">F8/$F$14*100</f>
        <v>0.85734365122404343</v>
      </c>
    </row>
    <row r="9" spans="1:8" x14ac:dyDescent="0.25">
      <c r="A9" s="13" t="s">
        <v>2</v>
      </c>
      <c r="B9" s="8">
        <v>4821.8</v>
      </c>
      <c r="C9" s="19">
        <f t="shared" si="0"/>
        <v>8.1660590756064497</v>
      </c>
      <c r="D9" s="8">
        <v>3679</v>
      </c>
      <c r="E9" s="20">
        <f t="shared" si="1"/>
        <v>8.1831398714359551</v>
      </c>
      <c r="F9" s="8">
        <v>1142.8</v>
      </c>
      <c r="G9" s="19">
        <f t="shared" si="2"/>
        <v>8.1511840650485592</v>
      </c>
    </row>
    <row r="10" spans="1:8" x14ac:dyDescent="0.25">
      <c r="A10" s="13" t="s">
        <v>3</v>
      </c>
      <c r="B10" s="8">
        <v>12783.647000000001</v>
      </c>
      <c r="C10" s="19">
        <f t="shared" si="0"/>
        <v>21.65000966520784</v>
      </c>
      <c r="D10" s="8">
        <v>9325.51</v>
      </c>
      <c r="E10" s="20">
        <f t="shared" si="1"/>
        <v>20.742580239868094</v>
      </c>
      <c r="F10" s="8">
        <v>3458.1370000000002</v>
      </c>
      <c r="G10" s="19">
        <f t="shared" si="2"/>
        <v>24.665655590790017</v>
      </c>
    </row>
    <row r="11" spans="1:8" x14ac:dyDescent="0.25">
      <c r="A11" s="13" t="s">
        <v>4</v>
      </c>
      <c r="B11" s="8">
        <v>15195.748</v>
      </c>
      <c r="C11" s="19">
        <f t="shared" si="0"/>
        <v>25.735073181390462</v>
      </c>
      <c r="D11" s="8">
        <v>10860.448</v>
      </c>
      <c r="E11" s="20">
        <f t="shared" si="1"/>
        <v>24.156717871828455</v>
      </c>
      <c r="F11" s="8">
        <v>4335.3</v>
      </c>
      <c r="G11" s="19">
        <f t="shared" si="2"/>
        <v>30.922145849846888</v>
      </c>
    </row>
    <row r="12" spans="1:8" x14ac:dyDescent="0.25">
      <c r="A12" s="13" t="s">
        <v>5</v>
      </c>
      <c r="B12" s="8">
        <v>12040.85</v>
      </c>
      <c r="C12" s="19">
        <f t="shared" si="0"/>
        <v>20.392030449316835</v>
      </c>
      <c r="D12" s="8">
        <v>9508.49</v>
      </c>
      <c r="E12" s="20">
        <f t="shared" si="1"/>
        <v>21.149579678214206</v>
      </c>
      <c r="F12" s="8">
        <v>2532.36</v>
      </c>
      <c r="G12" s="19">
        <f t="shared" si="2"/>
        <v>18.06241904004758</v>
      </c>
    </row>
    <row r="13" spans="1:8" ht="15.75" thickBot="1" x14ac:dyDescent="0.3">
      <c r="A13" s="14" t="s">
        <v>6</v>
      </c>
      <c r="B13" s="9">
        <v>13666.507</v>
      </c>
      <c r="C13" s="21">
        <f t="shared" si="0"/>
        <v>23.145195470402975</v>
      </c>
      <c r="D13" s="9">
        <v>11235.254999999999</v>
      </c>
      <c r="E13" s="22">
        <f t="shared" si="1"/>
        <v>24.990394986749163</v>
      </c>
      <c r="F13" s="9">
        <v>2431.252</v>
      </c>
      <c r="G13" s="21">
        <f t="shared" si="2"/>
        <v>17.341251803042912</v>
      </c>
    </row>
    <row r="14" spans="1:8" ht="16.5" thickBot="1" x14ac:dyDescent="0.3">
      <c r="A14" s="15" t="s">
        <v>7</v>
      </c>
      <c r="B14" s="10">
        <v>59046.841999999997</v>
      </c>
      <c r="C14" s="23">
        <f t="shared" si="0"/>
        <v>100</v>
      </c>
      <c r="D14" s="10">
        <v>44958.292999999998</v>
      </c>
      <c r="E14" s="24">
        <f t="shared" si="1"/>
        <v>100</v>
      </c>
      <c r="F14" s="10">
        <v>14020.049000000001</v>
      </c>
      <c r="G14" s="23">
        <f t="shared" si="2"/>
        <v>100</v>
      </c>
    </row>
    <row r="16" spans="1:8" ht="14.25" customHeight="1" x14ac:dyDescent="0.25">
      <c r="A16" s="25" t="s">
        <v>18</v>
      </c>
      <c r="B16" s="25"/>
      <c r="C16" s="25"/>
      <c r="D16" s="25"/>
      <c r="E16" s="25"/>
      <c r="F16" s="6"/>
      <c r="G16" s="6"/>
    </row>
    <row r="17" spans="1:5" x14ac:dyDescent="0.25">
      <c r="A17" s="25" t="s">
        <v>19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2012-10-19T06:10:45Z</dcterms:modified>
</cp:coreProperties>
</file>